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codeName="ThisWorkbook"/>
  <mc:AlternateContent xmlns:mc="http://schemas.openxmlformats.org/markup-compatibility/2006">
    <mc:Choice Requires="x15">
      <x15ac:absPath xmlns:x15ac="http://schemas.microsoft.com/office/spreadsheetml/2010/11/ac" url="C:\2025\Sympozjum\"/>
    </mc:Choice>
  </mc:AlternateContent>
  <xr:revisionPtr revIDLastSave="0" documentId="8_{EA817EB1-9672-4D10-9908-F5780F8E575E}" xr6:coauthVersionLast="36" xr6:coauthVersionMax="36" xr10:uidLastSave="{00000000-0000-0000-0000-000000000000}"/>
  <bookViews>
    <workbookView xWindow="0" yWindow="0" windowWidth="28800" windowHeight="11205" tabRatio="918" xr2:uid="{00000000-000D-0000-FFFF-FFFF00000000}"/>
  </bookViews>
  <sheets>
    <sheet name="Pomorska JR" sheetId="26" r:id="rId1"/>
  </sheets>
  <calcPr calcId="191029"/>
</workbook>
</file>

<file path=xl/calcChain.xml><?xml version="1.0" encoding="utf-8"?>
<calcChain xmlns="http://schemas.openxmlformats.org/spreadsheetml/2006/main">
  <c r="H16" i="26" l="1"/>
</calcChain>
</file>

<file path=xl/sharedStrings.xml><?xml version="1.0" encoding="utf-8"?>
<sst xmlns="http://schemas.openxmlformats.org/spreadsheetml/2006/main" count="88" uniqueCount="55">
  <si>
    <t>Plan operacyjny 2025</t>
  </si>
  <si>
    <t>L.p.</t>
  </si>
  <si>
    <t>Tytuł operacji</t>
  </si>
  <si>
    <t>Cel główny KSOW+</t>
  </si>
  <si>
    <t>Działanie KSOW+</t>
  </si>
  <si>
    <t>Cel operacji</t>
  </si>
  <si>
    <t>Formy realizacji</t>
  </si>
  <si>
    <t>Grupa docelowa</t>
  </si>
  <si>
    <t>Koszty kwalifikowalne</t>
  </si>
  <si>
    <t>JWS</t>
  </si>
  <si>
    <t>C5</t>
  </si>
  <si>
    <t>D3</t>
  </si>
  <si>
    <t>C4</t>
  </si>
  <si>
    <t>D8</t>
  </si>
  <si>
    <t>konferencja/kongres</t>
  </si>
  <si>
    <t>szkolenie/warsztat</t>
  </si>
  <si>
    <t>zagraniczny wyjazd studyjny
artykuły w internecie</t>
  </si>
  <si>
    <t>Beneficjenci
Potencjalni beneficjenci</t>
  </si>
  <si>
    <t>Beneficjenci
Ogół społeczeństwa
Potencjalni beneficjenci</t>
  </si>
  <si>
    <t>LGD</t>
  </si>
  <si>
    <t>konsultacje/porady udzielone w PIFE</t>
  </si>
  <si>
    <t>Ogół społeczeństwa</t>
  </si>
  <si>
    <t>serwis internetowy
fora, media społecznościowe</t>
  </si>
  <si>
    <t>Gospodarowanie zasobami wodnymi w leśnictwie i na obszarach wiejskich</t>
  </si>
  <si>
    <t xml:space="preserve">Podniesienie świadomości społecznej na temat interakcji pomiędzy lasem a wodą w dobie zmian klimatycznych (m.in. susze, powodzie) oraz upowszechnienie wiedzy na temat gospodarowania zasobami wodnymi na obszarach wiejskich i leśnych. </t>
  </si>
  <si>
    <t>konferencja/kongres
konkurs/olimpiada
fora, media społecznościowe</t>
  </si>
  <si>
    <t>Administracja publiczna
Naukowcy
Organizacje pozarządowe działające na rzecz obszarów wiejskich
Placówki oświatowe
Mieszkańcy obszarów wiejskich
Rolnicy</t>
  </si>
  <si>
    <t>SW pomorskiego</t>
  </si>
  <si>
    <t>Punkt informacyjny</t>
  </si>
  <si>
    <t xml:space="preserve">Promocja pszczelarstwa i ochrona bioróżnorodności </t>
  </si>
  <si>
    <t>Celem operacji jest promocja produktów pszczelich, edukacja na temat znaczenia owadów zapylających oraz ochrona bioróżnorodności. Główna ideą operacji będzie zaznaczenie roli pszczół w przyrodzie i znaczenia produktów pszczelich dla życia człowieka. Ważnym aspektem będzie również wsparcie gospodarstw pszczelarskich poprzez informowanie o właściwościach produktów pszczelarskich i ich promowanie, co przyczyni się poprawy pozycji pszczelarzy w łańcuchu dostaw.</t>
  </si>
  <si>
    <t>wystawa/targi/impreza plenerowa
szkolenie/warsztat</t>
  </si>
  <si>
    <t>Konsumenci żywności
Pszczelarze
Mieszkańcy obszarów wiejskich
Rolnicy</t>
  </si>
  <si>
    <t>Promocja tradycji rolniczych</t>
  </si>
  <si>
    <t>Zachowanie dziedzictwa kulturowego wsi oraz pomorskich tradycji rolniczych, promocja wsi, obszarów wiejskich i efektów pracy rolników, w tym lokalnych produktów i wyrobów.</t>
  </si>
  <si>
    <t>wystawa/targi/impreza plenerowa
konkurs/olimpiada
konferencja/kongres</t>
  </si>
  <si>
    <t>Koła Gospodyń Wiejskich
Konsumenci żywności
Mieszkańcy obszarów wiejskich
Rolnicy
Przetwórcy żywności
Pszczelarze</t>
  </si>
  <si>
    <t>Sympozjum rolnicze</t>
  </si>
  <si>
    <t>Celem operacji jest przekazanie aktualnej wiedzy związanej z rozwojem branży rolniczej, wsparcie merytoryczne rolników w obliczu postępującego kryzysu klimatycznego oraz dynamicznie zmieniającej się koniunktury gospodarczej; identyfikacja potrzeb i problemów związanych z rozwojem rolnictwa w województwie pomorskim.</t>
  </si>
  <si>
    <t>Naukowcy
Organizacje pozarządowe działające na rzecz obszarów wiejskich
Organizacje pozarządowe działające na rzecz rolnictwa
Rolnicy
Doradcy rolniczy</t>
  </si>
  <si>
    <t xml:space="preserve">Dobre praktyki w zakresie produkcji i wykorzystania energii elektrycznej </t>
  </si>
  <si>
    <t xml:space="preserve">Celem operacji jest podniesienie poziomu wiedzy wśród uczestników wyjazdu studyjnego zagranicznego  w zakresie inicjatyw oddolnych  związanych z tworzeniem organizacji, które produkują energię elektryczną tj. powstawaniem i funkcjonowaniem spółdzielni energetycznych na przykładzie doświadczeń w Belgii. </t>
  </si>
  <si>
    <t xml:space="preserve">Aktywizacja i wzmocnienie potencjału społecznego kobiet na obszarach wiejskich  </t>
  </si>
  <si>
    <t xml:space="preserve">Celem operacji jest wzmocnienie potencjału kobiet mieszkających i działających na obszarach wiejskich w zakresie prowadzenia zajęć animacyjnych dla mieszkańców wsi. </t>
  </si>
  <si>
    <t>Koła Gospodyń Wiejskich
Mieszkańcy obszarów wiejskich</t>
  </si>
  <si>
    <t>Wsparcie pomorskich LGD w realizacji LSR</t>
  </si>
  <si>
    <t>Celem operacji będzie upowszechnienie wiedzy ogólnej oraz przekazanie szczegółowych informacji na temat PS WPR 2023-2027</t>
  </si>
  <si>
    <t>Wsparcie beneficjentów/potencjalnych beneficjentów PS WPR 2023-2027</t>
  </si>
  <si>
    <t>Promocja PS WPR 2023-2027 w telewizji regionalnej</t>
  </si>
  <si>
    <t xml:space="preserve">Zaprezentowanie informacji na temat dotychczasowych efektów wdrażania poprzedniej perspektywy oraz ogólnych informacji na temat PS WPR 2023-2027, a także aktywizacja mieszkańców województwa pomorskiego do udziału w projektach zaplanowanych do realizacji w ramach PS WPR 2023-2027. </t>
  </si>
  <si>
    <t>audycja/spot w telewizji
audycja/spot audio w internecie
fora, media społecznościowe</t>
  </si>
  <si>
    <t xml:space="preserve">Operacja będzie miała na celu przekazanie szczegółowej informacji na temat działań realizowanych przez SW w ramach PS WPR 2023-2027. </t>
  </si>
  <si>
    <t>Strona internetowa i media społecznościowe</t>
  </si>
  <si>
    <t xml:space="preserve">Operacja będzie miała na celu realizowanie działań komunikacyjnych poprzez przekazanie informacji na temat działań realizowanych przez SW w ramach PS WPR 2023-2027. </t>
  </si>
  <si>
    <t>Razem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</si>
</sst>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3" x14ac:knownFonts="1">
    <font>
      <sz val="11"/>
      <color rgb="FF000000"/>
      <name val="Calibri"/>
    </font>
    <font>
      <b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12">
    <xf numFmtId="0" fontId="0" fillId="0" borderId="0" xfId="0"/>
    <xf numFmtId="0" fontId="1" fillId="0" borderId="1" xfId="0" applyFont="1" applyBorder="1" applyAlignment="1">
      <alignment horizontal="right"/>
    </xf>
    <xf numFmtId="0" fontId="0" fillId="2" borderId="3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164" fontId="0" fillId="0" borderId="2" xfId="1" applyFont="1" applyBorder="1" applyAlignment="1">
      <alignment horizontal="center" vertical="center" wrapText="1"/>
    </xf>
    <xf numFmtId="164" fontId="0" fillId="2" borderId="3" xfId="1" applyFont="1" applyFill="1" applyBorder="1" applyAlignment="1">
      <alignment horizontal="center" vertical="center" wrapText="1"/>
    </xf>
    <xf numFmtId="0" fontId="0" fillId="0" borderId="2" xfId="0" applyBorder="1" applyAlignment="1">
      <alignment horizontal="left" vertical="center"/>
    </xf>
    <xf numFmtId="0" fontId="0" fillId="0" borderId="2" xfId="0" applyBorder="1" applyAlignment="1">
      <alignment horizontal="left" vertical="center" wrapText="1"/>
    </xf>
    <xf numFmtId="164" fontId="0" fillId="0" borderId="0" xfId="1" applyFont="1" applyAlignment="1">
      <alignment horizontal="center"/>
    </xf>
    <xf numFmtId="164" fontId="1" fillId="0" borderId="1" xfId="1" applyFont="1" applyBorder="1" applyAlignment="1">
      <alignment horizontal="center"/>
    </xf>
    <xf numFmtId="0" fontId="0" fillId="0" borderId="0" xfId="0"/>
  </cellXfs>
  <cellStyles count="2">
    <cellStyle name="Dziesiętny" xfId="1" builtinId="3"/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9C1E73-F1C8-4868-9833-E89CCA92C682}">
  <dimension ref="A1:I16"/>
  <sheetViews>
    <sheetView tabSelected="1" workbookViewId="0">
      <selection sqref="A1:H1"/>
    </sheetView>
  </sheetViews>
  <sheetFormatPr defaultRowHeight="15" x14ac:dyDescent="0.25"/>
  <cols>
    <col min="1" max="1" width="4.140625" bestFit="1" customWidth="1"/>
    <col min="2" max="2" width="37.42578125" customWidth="1"/>
    <col min="3" max="3" width="10.5703125" customWidth="1"/>
    <col min="5" max="5" width="76" customWidth="1"/>
    <col min="6" max="6" width="21" customWidth="1"/>
    <col min="7" max="7" width="31" customWidth="1"/>
    <col min="8" max="8" width="16.140625" style="9" customWidth="1"/>
    <col min="9" max="9" width="17" customWidth="1"/>
  </cols>
  <sheetData>
    <row r="1" spans="1:9" x14ac:dyDescent="0.25">
      <c r="A1" s="11" t="s">
        <v>0</v>
      </c>
      <c r="B1" s="11"/>
      <c r="C1" s="11"/>
      <c r="D1" s="11"/>
      <c r="E1" s="11"/>
      <c r="F1" s="11"/>
      <c r="G1" s="11"/>
      <c r="H1" s="11"/>
    </row>
    <row r="3" spans="1:9" ht="45" x14ac:dyDescent="0.25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6" t="s">
        <v>8</v>
      </c>
      <c r="I3" s="2" t="s">
        <v>9</v>
      </c>
    </row>
    <row r="4" spans="1:9" ht="120" x14ac:dyDescent="0.25">
      <c r="A4" s="3">
        <v>1</v>
      </c>
      <c r="B4" s="8" t="s">
        <v>23</v>
      </c>
      <c r="C4" s="4" t="s">
        <v>10</v>
      </c>
      <c r="D4" s="4" t="s">
        <v>11</v>
      </c>
      <c r="E4" s="8" t="s">
        <v>24</v>
      </c>
      <c r="F4" s="8" t="s">
        <v>25</v>
      </c>
      <c r="G4" s="8" t="s">
        <v>26</v>
      </c>
      <c r="H4" s="5">
        <v>100000</v>
      </c>
      <c r="I4" s="7" t="s">
        <v>27</v>
      </c>
    </row>
    <row r="5" spans="1:9" ht="90" x14ac:dyDescent="0.25">
      <c r="A5" s="3">
        <v>2</v>
      </c>
      <c r="B5" s="8" t="s">
        <v>29</v>
      </c>
      <c r="C5" s="4" t="s">
        <v>10</v>
      </c>
      <c r="D5" s="4" t="s">
        <v>11</v>
      </c>
      <c r="E5" s="8" t="s">
        <v>30</v>
      </c>
      <c r="F5" s="8" t="s">
        <v>31</v>
      </c>
      <c r="G5" s="8" t="s">
        <v>32</v>
      </c>
      <c r="H5" s="5">
        <v>100000</v>
      </c>
      <c r="I5" s="7" t="s">
        <v>27</v>
      </c>
    </row>
    <row r="6" spans="1:9" ht="90" x14ac:dyDescent="0.25">
      <c r="A6" s="3">
        <v>3</v>
      </c>
      <c r="B6" s="8" t="s">
        <v>33</v>
      </c>
      <c r="C6" s="4" t="s">
        <v>10</v>
      </c>
      <c r="D6" s="4" t="s">
        <v>11</v>
      </c>
      <c r="E6" s="8" t="s">
        <v>34</v>
      </c>
      <c r="F6" s="8" t="s">
        <v>35</v>
      </c>
      <c r="G6" s="8" t="s">
        <v>36</v>
      </c>
      <c r="H6" s="5">
        <v>100000</v>
      </c>
      <c r="I6" s="7" t="s">
        <v>27</v>
      </c>
    </row>
    <row r="7" spans="1:9" ht="120" x14ac:dyDescent="0.25">
      <c r="A7" s="3">
        <v>4</v>
      </c>
      <c r="B7" s="8" t="s">
        <v>37</v>
      </c>
      <c r="C7" s="4" t="s">
        <v>10</v>
      </c>
      <c r="D7" s="4" t="s">
        <v>11</v>
      </c>
      <c r="E7" s="8" t="s">
        <v>38</v>
      </c>
      <c r="F7" s="8" t="s">
        <v>14</v>
      </c>
      <c r="G7" s="8" t="s">
        <v>39</v>
      </c>
      <c r="H7" s="5">
        <v>50000</v>
      </c>
      <c r="I7" s="7" t="s">
        <v>27</v>
      </c>
    </row>
    <row r="8" spans="1:9" ht="75" x14ac:dyDescent="0.25">
      <c r="A8" s="3">
        <v>5</v>
      </c>
      <c r="B8" s="8" t="s">
        <v>40</v>
      </c>
      <c r="C8" s="4" t="s">
        <v>10</v>
      </c>
      <c r="D8" s="4" t="s">
        <v>11</v>
      </c>
      <c r="E8" s="8" t="s">
        <v>41</v>
      </c>
      <c r="F8" s="8" t="s">
        <v>16</v>
      </c>
      <c r="G8" s="8" t="s">
        <v>19</v>
      </c>
      <c r="H8" s="5">
        <v>200000</v>
      </c>
      <c r="I8" s="7" t="s">
        <v>27</v>
      </c>
    </row>
    <row r="9" spans="1:9" ht="45" x14ac:dyDescent="0.25">
      <c r="A9" s="3">
        <v>6</v>
      </c>
      <c r="B9" s="8" t="s">
        <v>42</v>
      </c>
      <c r="C9" s="4" t="s">
        <v>10</v>
      </c>
      <c r="D9" s="4" t="s">
        <v>11</v>
      </c>
      <c r="E9" s="8" t="s">
        <v>43</v>
      </c>
      <c r="F9" s="8" t="s">
        <v>15</v>
      </c>
      <c r="G9" s="8" t="s">
        <v>44</v>
      </c>
      <c r="H9" s="5">
        <v>100000</v>
      </c>
      <c r="I9" s="7" t="s">
        <v>27</v>
      </c>
    </row>
    <row r="10" spans="1:9" ht="38.25" customHeight="1" x14ac:dyDescent="0.25">
      <c r="A10" s="3">
        <v>7</v>
      </c>
      <c r="B10" s="8" t="s">
        <v>45</v>
      </c>
      <c r="C10" s="4" t="s">
        <v>12</v>
      </c>
      <c r="D10" s="4" t="s">
        <v>13</v>
      </c>
      <c r="E10" s="8" t="s">
        <v>46</v>
      </c>
      <c r="F10" s="8" t="s">
        <v>15</v>
      </c>
      <c r="G10" s="8" t="s">
        <v>17</v>
      </c>
      <c r="H10" s="5">
        <v>40000</v>
      </c>
      <c r="I10" s="7" t="s">
        <v>27</v>
      </c>
    </row>
    <row r="11" spans="1:9" ht="46.5" customHeight="1" x14ac:dyDescent="0.25">
      <c r="A11" s="3">
        <v>8</v>
      </c>
      <c r="B11" s="8" t="s">
        <v>47</v>
      </c>
      <c r="C11" s="4" t="s">
        <v>12</v>
      </c>
      <c r="D11" s="4" t="s">
        <v>13</v>
      </c>
      <c r="E11" s="8" t="s">
        <v>46</v>
      </c>
      <c r="F11" s="8" t="s">
        <v>15</v>
      </c>
      <c r="G11" s="8" t="s">
        <v>17</v>
      </c>
      <c r="H11" s="5">
        <v>20000</v>
      </c>
      <c r="I11" s="7" t="s">
        <v>27</v>
      </c>
    </row>
    <row r="12" spans="1:9" ht="90" x14ac:dyDescent="0.25">
      <c r="A12" s="3">
        <v>9</v>
      </c>
      <c r="B12" s="8" t="s">
        <v>48</v>
      </c>
      <c r="C12" s="4" t="s">
        <v>12</v>
      </c>
      <c r="D12" s="4" t="s">
        <v>13</v>
      </c>
      <c r="E12" s="8" t="s">
        <v>49</v>
      </c>
      <c r="F12" s="8" t="s">
        <v>50</v>
      </c>
      <c r="G12" s="8" t="s">
        <v>21</v>
      </c>
      <c r="H12" s="5">
        <v>40000</v>
      </c>
      <c r="I12" s="7" t="s">
        <v>27</v>
      </c>
    </row>
    <row r="13" spans="1:9" ht="41.25" customHeight="1" x14ac:dyDescent="0.25">
      <c r="A13" s="3">
        <v>10</v>
      </c>
      <c r="B13" s="8" t="s">
        <v>28</v>
      </c>
      <c r="C13" s="4" t="s">
        <v>12</v>
      </c>
      <c r="D13" s="4" t="s">
        <v>13</v>
      </c>
      <c r="E13" s="8" t="s">
        <v>51</v>
      </c>
      <c r="F13" s="8" t="s">
        <v>20</v>
      </c>
      <c r="G13" s="8" t="s">
        <v>17</v>
      </c>
      <c r="H13" s="5">
        <v>0</v>
      </c>
      <c r="I13" s="7" t="s">
        <v>27</v>
      </c>
    </row>
    <row r="14" spans="1:9" ht="45" x14ac:dyDescent="0.25">
      <c r="A14" s="3">
        <v>11</v>
      </c>
      <c r="B14" s="8" t="s">
        <v>52</v>
      </c>
      <c r="C14" s="4" t="s">
        <v>12</v>
      </c>
      <c r="D14" s="4" t="s">
        <v>13</v>
      </c>
      <c r="E14" s="8" t="s">
        <v>53</v>
      </c>
      <c r="F14" s="8" t="s">
        <v>22</v>
      </c>
      <c r="G14" s="8" t="s">
        <v>18</v>
      </c>
      <c r="H14" s="5">
        <v>0</v>
      </c>
      <c r="I14" s="7" t="s">
        <v>27</v>
      </c>
    </row>
    <row r="16" spans="1:9" x14ac:dyDescent="0.25">
      <c r="G16" s="1" t="s">
        <v>54</v>
      </c>
      <c r="H16" s="10">
        <f>SUM(H4:H14)</f>
        <v>750000</v>
      </c>
    </row>
  </sheetData>
  <mergeCells count="1">
    <mergeCell ref="A1:H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Pomorska JR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Kopiniak Ewa</cp:lastModifiedBy>
  <dcterms:created xsi:type="dcterms:W3CDTF">2025-01-16T11:51:54Z</dcterms:created>
  <dcterms:modified xsi:type="dcterms:W3CDTF">2025-10-22T10:36:44Z</dcterms:modified>
  <cp:category/>
</cp:coreProperties>
</file>